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7490" activeTab="1"/>
  </bookViews>
  <sheets>
    <sheet name="Tip Sheet" sheetId="3" r:id="rId1"/>
    <sheet name="Template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Chloe Glen-Jones/Marketing/CSUK</author>
  </authors>
  <commentList>
    <comment ref="D10" authorId="0">
      <text>
        <r>
          <rPr>
            <b/>
            <sz val="9"/>
            <rFont val="Tahoma"/>
            <family val="2"/>
          </rPr>
          <t xml:space="preserve">Guidance:
</t>
        </r>
        <r>
          <rPr>
            <sz val="9"/>
            <rFont val="Tahoma"/>
            <family val="2"/>
          </rPr>
          <t>These can be changed to relevant time period.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9"/>
            <rFont val="Tahoma"/>
            <family val="2"/>
          </rPr>
          <t xml:space="preserve">Guidance:
</t>
        </r>
        <r>
          <rPr>
            <sz val="9"/>
            <rFont val="Tahoma"/>
            <family val="2"/>
          </rPr>
          <t xml:space="preserve">These can be changed to correlate with your start month. 
</t>
        </r>
      </text>
    </comment>
    <comment ref="B12" authorId="0">
      <text>
        <r>
          <rPr>
            <b/>
            <sz val="9"/>
            <rFont val="Tahoma"/>
            <family val="2"/>
          </rPr>
          <t>Guidance:</t>
        </r>
        <r>
          <rPr>
            <sz val="9"/>
            <rFont val="Tahoma"/>
            <family val="2"/>
          </rPr>
          <t xml:space="preserve">
This is your cash position at the start of the year</t>
        </r>
      </text>
    </comment>
    <comment ref="D12" authorId="0">
      <text>
        <r>
          <rPr>
            <b/>
            <sz val="9"/>
            <rFont val="Tahoma"/>
            <family val="2"/>
          </rPr>
          <t xml:space="preserve">Guidance: 
</t>
        </r>
        <r>
          <rPr>
            <sz val="9"/>
            <rFont val="Tahoma"/>
            <family val="2"/>
          </rPr>
          <t xml:space="preserve">
This is your opening cash position.</t>
        </r>
      </text>
    </comment>
    <comment ref="B15" authorId="0">
      <text>
        <r>
          <rPr>
            <b/>
            <sz val="9"/>
            <rFont val="Tahoma"/>
            <family val="2"/>
          </rPr>
          <t xml:space="preserve">Guidance:
</t>
        </r>
        <r>
          <rPr>
            <sz val="9"/>
            <rFont val="Tahoma"/>
            <family val="2"/>
          </rPr>
          <t xml:space="preserve">List your in-flows of money in this column. If you have money that is coming into your business that isn't listed below, add them into the 'enter other' tab. 
</t>
        </r>
      </text>
    </comment>
    <comment ref="C15" authorId="0">
      <text>
        <r>
          <rPr>
            <b/>
            <sz val="9"/>
            <rFont val="Tahoma"/>
            <family val="2"/>
          </rPr>
          <t xml:space="preserve">Guidance: 
</t>
        </r>
        <r>
          <rPr>
            <sz val="9"/>
            <rFont val="Tahoma"/>
            <family val="2"/>
          </rPr>
          <t>Add a brief description of each of your in-flows for better clarity.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9"/>
            <rFont val="Tahoma"/>
            <family val="2"/>
          </rPr>
          <t>Guidance:</t>
        </r>
        <r>
          <rPr>
            <sz val="9"/>
            <rFont val="Tahoma"/>
            <family val="2"/>
          </rPr>
          <t xml:space="preserve">
This column will give you a 12 month total for each of your cash flows. 
</t>
        </r>
      </text>
    </comment>
    <comment ref="Q15" authorId="0">
      <text>
        <r>
          <rPr>
            <b/>
            <sz val="9"/>
            <rFont val="Tahoma"/>
            <family val="2"/>
          </rPr>
          <t>Guidance:</t>
        </r>
        <r>
          <rPr>
            <sz val="9"/>
            <rFont val="Tahoma"/>
            <family val="2"/>
          </rPr>
          <t xml:space="preserve"> 
Use this field to further explain or make note of any information you have provided on each field. 
</t>
        </r>
      </text>
    </comment>
    <comment ref="B16" authorId="0">
      <text>
        <r>
          <rPr>
            <b/>
            <sz val="9"/>
            <rFont val="Tahoma"/>
            <family val="2"/>
          </rPr>
          <t xml:space="preserve">Guidance: 
</t>
        </r>
        <r>
          <rPr>
            <sz val="9"/>
            <rFont val="Tahoma"/>
            <family val="2"/>
          </rPr>
          <t xml:space="preserve">This is the value of sales you anticipate making in the next 12 months minus any potential bad debt or credit notes. </t>
        </r>
      </text>
    </comment>
    <comment ref="B17" authorId="0">
      <text>
        <r>
          <rPr>
            <b/>
            <sz val="9"/>
            <rFont val="Tahoma"/>
            <family val="2"/>
          </rPr>
          <t xml:space="preserve">Guidance:
</t>
        </r>
        <r>
          <rPr>
            <sz val="9"/>
            <rFont val="Tahoma"/>
            <family val="2"/>
          </rPr>
          <t xml:space="preserve">Any loan value given to aid your business in full. 
</t>
        </r>
      </text>
    </comment>
    <comment ref="B21" authorId="0">
      <text>
        <r>
          <rPr>
            <b/>
            <sz val="9"/>
            <rFont val="Tahoma"/>
            <family val="2"/>
          </rPr>
          <t xml:space="preserve">Guidance:
</t>
        </r>
        <r>
          <rPr>
            <sz val="9"/>
            <rFont val="Tahoma"/>
            <family val="2"/>
          </rPr>
          <t xml:space="preserve">Use these cells to add any other incomings into your business.
</t>
        </r>
      </text>
    </comment>
    <comment ref="B23" authorId="0">
      <text>
        <r>
          <rPr>
            <b/>
            <sz val="9"/>
            <rFont val="Tahoma"/>
            <family val="2"/>
          </rPr>
          <t xml:space="preserve">Guidance: 
</t>
        </r>
        <r>
          <rPr>
            <sz val="9"/>
            <rFont val="Tahoma"/>
            <family val="2"/>
          </rPr>
          <t xml:space="preserve">Your total cash in flows are made up of all your incomings per month put together.
</t>
        </r>
      </text>
    </comment>
    <comment ref="C29" authorId="0">
      <text>
        <r>
          <rPr>
            <b/>
            <sz val="9"/>
            <rFont val="Tahoma"/>
            <family val="2"/>
          </rPr>
          <t>Guidance:</t>
        </r>
        <r>
          <rPr>
            <sz val="9"/>
            <rFont val="Tahoma"/>
            <family val="2"/>
          </rPr>
          <t xml:space="preserve"> 
Add a brief description of each of your in-flows for better clarity.
</t>
        </r>
      </text>
    </comment>
    <comment ref="P29" authorId="0">
      <text>
        <r>
          <rPr>
            <b/>
            <sz val="9"/>
            <rFont val="Tahoma"/>
            <family val="2"/>
          </rPr>
          <t xml:space="preserve">Guidance:
</t>
        </r>
        <r>
          <rPr>
            <sz val="9"/>
            <rFont val="Tahoma"/>
            <family val="2"/>
          </rPr>
          <t xml:space="preserve">
This column will give you a 12 month total for each of your cash flows.
</t>
        </r>
      </text>
    </comment>
    <comment ref="Q29" authorId="0">
      <text>
        <r>
          <rPr>
            <b/>
            <sz val="9"/>
            <rFont val="Tahoma"/>
            <family val="2"/>
          </rPr>
          <t xml:space="preserve">Guidance: 
</t>
        </r>
        <r>
          <rPr>
            <sz val="9"/>
            <rFont val="Tahoma"/>
            <family val="2"/>
          </rPr>
          <t xml:space="preserve">
Use this field to further explain or make note of any information you have provided on each field.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B57" authorId="0">
      <text>
        <r>
          <rPr>
            <b/>
            <sz val="9"/>
            <rFont val="Tahoma"/>
            <family val="2"/>
          </rPr>
          <t>Guidance:</t>
        </r>
        <r>
          <rPr>
            <sz val="9"/>
            <rFont val="Tahoma"/>
            <family val="2"/>
          </rPr>
          <t xml:space="preserve"> 
Your total cash in flows are made up of all your incomings per month put together.
</t>
        </r>
      </text>
    </comment>
    <comment ref="D60" authorId="0">
      <text>
        <r>
          <rPr>
            <b/>
            <sz val="9"/>
            <rFont val="Tahoma"/>
            <family val="2"/>
          </rPr>
          <t xml:space="preserve">Guidance:
</t>
        </r>
        <r>
          <rPr>
            <sz val="9"/>
            <rFont val="Tahoma"/>
            <family val="2"/>
          </rPr>
          <t xml:space="preserve">These can be changed to correlate with your start month. 
</t>
        </r>
      </text>
    </comment>
    <comment ref="P60" authorId="0">
      <text>
        <r>
          <rPr>
            <b/>
            <sz val="9"/>
            <rFont val="Tahoma"/>
            <family val="2"/>
          </rPr>
          <t xml:space="preserve">Guidance:
</t>
        </r>
        <r>
          <rPr>
            <sz val="9"/>
            <rFont val="Tahoma"/>
            <family val="2"/>
          </rPr>
          <t xml:space="preserve">
This column will give you a 12 month total.
</t>
        </r>
      </text>
    </comment>
    <comment ref="B61" authorId="0">
      <text>
        <r>
          <rPr>
            <b/>
            <sz val="9"/>
            <rFont val="Tahoma"/>
            <family val="2"/>
          </rPr>
          <t xml:space="preserve">Guidance:
</t>
        </r>
        <r>
          <rPr>
            <sz val="9"/>
            <rFont val="Tahoma"/>
            <family val="2"/>
          </rPr>
          <t xml:space="preserve">
This is your total cash inflows minus total cash outflows.</t>
        </r>
      </text>
    </comment>
    <comment ref="D63" authorId="0">
      <text>
        <r>
          <rPr>
            <b/>
            <sz val="9"/>
            <rFont val="Tahoma"/>
            <family val="2"/>
          </rPr>
          <t xml:space="preserve">Guidance:
</t>
        </r>
        <r>
          <rPr>
            <sz val="9"/>
            <rFont val="Tahoma"/>
            <family val="2"/>
          </rPr>
          <t xml:space="preserve">These can be changed to correlate with your start month. 
</t>
        </r>
      </text>
    </comment>
    <comment ref="B64" authorId="0">
      <text>
        <r>
          <rPr>
            <b/>
            <sz val="9"/>
            <rFont val="Tahoma"/>
            <family val="2"/>
          </rPr>
          <t>Guidance:</t>
        </r>
        <r>
          <rPr>
            <sz val="9"/>
            <rFont val="Tahoma"/>
            <family val="2"/>
          </rPr>
          <t xml:space="preserve">
This is your closing cash position at the end of every month.
</t>
        </r>
      </text>
    </comment>
  </commentList>
</comments>
</file>

<file path=xl/sharedStrings.xml><?xml version="1.0" encoding="utf-8"?>
<sst xmlns="http://schemas.openxmlformats.org/spreadsheetml/2006/main" count="143" uniqueCount="70">
  <si>
    <t>Other Income</t>
  </si>
  <si>
    <t>Annual Cash flow forecast</t>
  </si>
  <si>
    <t>Full Company Name</t>
  </si>
  <si>
    <t>Full Name</t>
  </si>
  <si>
    <t>Enter Date</t>
  </si>
  <si>
    <t>Description</t>
  </si>
  <si>
    <t xml:space="preserve">Total </t>
  </si>
  <si>
    <t>MONTHS</t>
  </si>
  <si>
    <t>Cash in flows (Money in)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</si>
  <si>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</si>
  <si>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</si>
  <si>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</si>
  <si>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</si>
  <si>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</si>
  <si>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</si>
  <si>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</si>
  <si>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</si>
  <si>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</si>
  <si>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</si>
  <si>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</si>
  <si>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</si>
  <si>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Enter other</t>
  </si>
  <si>
    <t>Cash out flows (Money out)</t>
  </si>
  <si>
    <t>Anticipated cost of sales (total)</t>
  </si>
  <si>
    <t xml:space="preserve">Rent </t>
  </si>
  <si>
    <t>Utilities (gas, electric, water)</t>
  </si>
  <si>
    <t>Insurance</t>
  </si>
  <si>
    <t xml:space="preserve">Telephone &amp; Internet </t>
  </si>
  <si>
    <t>Assets for business purposes</t>
  </si>
  <si>
    <t xml:space="preserve">Marketing </t>
  </si>
  <si>
    <t>Parking &amp; Vehicle costs</t>
  </si>
  <si>
    <t xml:space="preserve">Stock purchasing </t>
  </si>
  <si>
    <t>Stationary &amp; office stock</t>
  </si>
  <si>
    <t>Transport &amp; delivery</t>
  </si>
  <si>
    <t>Skill Outsource fees (agency based work, freelancers, etc.)</t>
  </si>
  <si>
    <t>Professional fees (legal, accounting, etc.)</t>
  </si>
  <si>
    <t>Staff salaries</t>
  </si>
  <si>
    <t>Loan repayments</t>
  </si>
  <si>
    <t>Total cash out flows</t>
  </si>
  <si>
    <t>Travelling expenses</t>
  </si>
  <si>
    <t>Miscellaneous expenses</t>
  </si>
  <si>
    <t>n/a</t>
  </si>
  <si>
    <t>Total cash in flows</t>
  </si>
  <si>
    <t>Notes/Commentary</t>
  </si>
  <si>
    <t>Enter description here...</t>
  </si>
  <si>
    <t>Monthly opening cash position</t>
  </si>
  <si>
    <t>Monthly closing cash position</t>
  </si>
  <si>
    <t>Anticipated sales collections (total)</t>
  </si>
  <si>
    <t>Loan Income</t>
  </si>
  <si>
    <t>Grant Income</t>
  </si>
  <si>
    <t>Other sources of cash or equity</t>
  </si>
  <si>
    <t>Tax</t>
  </si>
  <si>
    <t>Capex (capital expenditure)</t>
  </si>
  <si>
    <t xml:space="preserve">Tips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</si>
  <si>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Remember, it is a forecast estimating finances for the next 12 months, it is not based on previous months or years.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</si>
  <si>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All values should be in GBP (£) and should include VAT.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</si>
  <si>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Include any loans and grants you have received for your business.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</si>
  <si>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Do not include any personal finances, only business finances.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</si>
  <si>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Ensure your estimates are realistic and can be supported.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</si>
  <si>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Add as much information as you can within the notes; for example, if you have a 6 month advertising campaign planned, detail this in your template.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</si>
  <si>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The clearer you are on your template, the more transparently you can see your finances.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</si>
  <si>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Remember these figures can change should your business circumstances change.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</si>
  <si>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The template includes common fields an average business cash flow would include, however not every business is the same. There are empty cells for you to add your own incomings/outgoings.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</si>
  <si>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The month cells are able to be changed to correlate with the start and end of your financial year.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</si>
  <si>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Negative numbers will appear in red.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</si>
  <si>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The total cells are pre-formatted and will update automatically, these are the green cells and are locked so you cannot change the formulas. This is designed to ensure your calculations remain accurate.</t>
    </r>
  </si>
  <si>
    <t>Net cash flow</t>
  </si>
  <si>
    <t>How the template works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</si>
  <si>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Your cash flow template should include every bit of money that runs through your business.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</si>
  <si>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Include any personal funding you have put into your business in your opening cash flow position.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</si>
</sst>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£&quot;#,##0;[Red]\-&quot;£&quot;#,##0"/>
    <numFmt numFmtId="164" formatCode="&quot;£&quot;#,##0.00"/>
    <numFmt numFmtId="165" formatCode="&quot;£&quot;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Symbol"/>
      <family val="1"/>
    </font>
    <font>
      <sz val="7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1" applyNumberFormat="0" applyFon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</cellStyleXfs>
  <cellXfs count="41">
    <xf numFmtId="0" fontId="0" fillId="0" borderId="0" xfId="0"/>
    <xf numFmtId="0" fontId="0" fillId="5" borderId="0" xfId="0" applyFill="1" applyBorder="1"/>
    <xf numFmtId="0" fontId="0" fillId="5" borderId="0" xfId="0" applyFill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3" fillId="5" borderId="0" xfId="0" applyFont="1" applyFill="1" applyBorder="1"/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6" fontId="0" fillId="5" borderId="5" xfId="0" applyNumberFormat="1" applyFill="1" applyBorder="1" applyProtection="1">
      <protection locked="0"/>
    </xf>
    <xf numFmtId="164" fontId="0" fillId="5" borderId="5" xfId="0" applyNumberFormat="1" applyFill="1" applyBorder="1" applyProtection="1">
      <protection locked="0"/>
    </xf>
    <xf numFmtId="49" fontId="0" fillId="5" borderId="5" xfId="0" applyNumberFormat="1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2" fillId="3" borderId="5" xfId="21" applyFont="1" applyBorder="1" applyAlignment="1" applyProtection="1">
      <alignment horizontal="center" vertical="center"/>
      <protection locked="0"/>
    </xf>
    <xf numFmtId="0" fontId="2" fillId="3" borderId="5" xfId="2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5" borderId="0" xfId="0" applyFill="1" applyProtection="1">
      <protection locked="0"/>
    </xf>
    <xf numFmtId="49" fontId="0" fillId="0" borderId="5" xfId="0" applyNumberFormat="1" applyBorder="1" applyProtection="1">
      <protection locked="0"/>
    </xf>
    <xf numFmtId="0" fontId="0" fillId="5" borderId="7" xfId="0" applyFill="1" applyBorder="1" applyProtection="1">
      <protection locked="0"/>
    </xf>
    <xf numFmtId="6" fontId="0" fillId="4" borderId="5" xfId="22" applyNumberFormat="1" applyBorder="1" applyProtection="1">
      <protection hidden="1"/>
    </xf>
    <xf numFmtId="165" fontId="0" fillId="4" borderId="5" xfId="22" applyNumberFormat="1" applyBorder="1" applyProtection="1">
      <protection hidden="1"/>
    </xf>
    <xf numFmtId="0" fontId="8" fillId="0" borderId="0" xfId="0" applyFont="1" applyAlignment="1">
      <alignment vertical="top" wrapText="1"/>
    </xf>
    <xf numFmtId="0" fontId="2" fillId="3" borderId="8" xfId="21" applyFont="1" applyBorder="1" applyAlignment="1" applyProtection="1">
      <alignment horizontal="center" vertical="center"/>
      <protection locked="0"/>
    </xf>
    <xf numFmtId="0" fontId="9" fillId="5" borderId="0" xfId="0" applyFont="1" applyFill="1" applyAlignment="1">
      <alignment horizontal="left" vertical="center" indent="5"/>
    </xf>
    <xf numFmtId="0" fontId="11" fillId="5" borderId="0" xfId="0" applyFont="1" applyFill="1"/>
    <xf numFmtId="0" fontId="2" fillId="0" borderId="5" xfId="0" applyFont="1" applyBorder="1" applyAlignment="1">
      <alignment wrapText="1"/>
    </xf>
    <xf numFmtId="0" fontId="2" fillId="0" borderId="5" xfId="0" applyFont="1" applyFill="1" applyBorder="1" applyAlignment="1">
      <alignment vertical="center" wrapText="1"/>
    </xf>
    <xf numFmtId="6" fontId="0" fillId="0" borderId="5" xfId="0" applyNumberFormat="1" applyBorder="1" applyProtection="1">
      <protection hidden="1"/>
    </xf>
    <xf numFmtId="0" fontId="7" fillId="0" borderId="5" xfId="0" applyFont="1" applyBorder="1" applyProtection="1">
      <protection locked="0"/>
    </xf>
    <xf numFmtId="0" fontId="0" fillId="0" borderId="5" xfId="0" applyBorder="1" applyProtection="1">
      <protection locked="0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" borderId="6" xfId="21" applyFont="1" applyBorder="1" applyAlignment="1" applyProtection="1">
      <alignment horizontal="center"/>
      <protection/>
    </xf>
    <xf numFmtId="0" fontId="0" fillId="3" borderId="12" xfId="21" applyBorder="1" applyAlignment="1" applyProtection="1">
      <alignment horizontal="center"/>
      <protection/>
    </xf>
    <xf numFmtId="0" fontId="0" fillId="3" borderId="13" xfId="21" applyBorder="1" applyAlignment="1" applyProtection="1">
      <alignment horizontal="center"/>
      <protection locked="0"/>
    </xf>
    <xf numFmtId="0" fontId="0" fillId="3" borderId="12" xfId="21" applyBorder="1" applyAlignment="1" applyProtection="1">
      <alignment horizontal="center"/>
      <protection locked="0"/>
    </xf>
    <xf numFmtId="0" fontId="0" fillId="2" borderId="5" xfId="20" applyFont="1" applyBorder="1" applyAlignment="1" applyProtection="1">
      <alignment vertical="center"/>
      <protection locked="0"/>
    </xf>
    <xf numFmtId="0" fontId="4" fillId="0" borderId="14" xfId="0" applyFont="1" applyBorder="1" applyAlignment="1">
      <alignment horizontal="center" vertical="center"/>
    </xf>
    <xf numFmtId="0" fontId="2" fillId="3" borderId="15" xfId="2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te" xfId="20"/>
    <cellStyle name="40% - Accent3" xfId="21"/>
    <cellStyle name="40% - Accent6" xfId="22"/>
  </cellStyles>
  <dxfs count="2">
    <dxf>
      <font>
        <color rgb="FF9C0006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114300</xdr:colOff>
      <xdr:row>3</xdr:row>
      <xdr:rowOff>161925</xdr:rowOff>
    </xdr:from>
    <xdr:to>
      <xdr:col>18</xdr:col>
      <xdr:colOff>476250</xdr:colOff>
      <xdr:row>6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733425"/>
          <a:ext cx="2800350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266700</xdr:colOff>
      <xdr:row>3</xdr:row>
      <xdr:rowOff>123825</xdr:rowOff>
    </xdr:from>
    <xdr:to>
      <xdr:col>16</xdr:col>
      <xdr:colOff>628650</xdr:colOff>
      <xdr:row>4</xdr:row>
      <xdr:rowOff>276225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695325"/>
          <a:ext cx="2800350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 topLeftCell="A1">
      <selection activeCell="B11" sqref="B11"/>
    </sheetView>
  </sheetViews>
  <sheetFormatPr defaultColWidth="9.140625" defaultRowHeight="15"/>
  <sheetData>
    <row r="1" spans="1:21" ht="1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</row>
    <row r="2" spans="1:21" ht="15" thickBot="1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2"/>
      <c r="U2" s="2"/>
    </row>
    <row r="3" spans="1:2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</row>
    <row r="8" spans="1:21" ht="26">
      <c r="A8" s="24" t="s">
        <v>53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5">
      <c r="A9" s="23" t="s">
        <v>68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5">
      <c r="A10" s="23" t="s">
        <v>54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5">
      <c r="A11" s="23" t="s">
        <v>55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5">
      <c r="A12" s="23" t="s">
        <v>56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 s="23" t="s">
        <v>69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 s="23" t="s">
        <v>57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5">
      <c r="A15" s="23" t="s">
        <v>58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 s="23" t="s">
        <v>59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 s="23" t="s">
        <v>60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5">
      <c r="A18" s="23" t="s">
        <v>61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26">
      <c r="A22" s="24" t="s">
        <v>67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5">
      <c r="A24" s="23" t="s">
        <v>65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5">
      <c r="A25" s="23" t="s">
        <v>62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5">
      <c r="A26" s="23" t="s">
        <v>63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5">
      <c r="A27" s="23" t="s">
        <v>64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4"/>
  <sheetViews>
    <sheetView showGridLines="0" tabSelected="1" zoomScale="80" zoomScaleNormal="80" workbookViewId="0" topLeftCell="A41">
      <selection activeCell="G50" sqref="G50"/>
    </sheetView>
  </sheetViews>
  <sheetFormatPr defaultColWidth="9.140625" defaultRowHeight="15"/>
  <cols>
    <col min="1" max="1" width="5.140625" style="0" customWidth="1"/>
    <col min="2" max="2" width="53.8515625" style="0" bestFit="1" customWidth="1"/>
    <col min="3" max="3" width="30.7109375" style="0" hidden="1" customWidth="1"/>
    <col min="4" max="4" width="20.8515625" style="0" bestFit="1" customWidth="1"/>
    <col min="17" max="17" width="24.421875" style="0" customWidth="1"/>
    <col min="18" max="18" width="18.8515625" style="0" bestFit="1" customWidth="1"/>
  </cols>
  <sheetData>
    <row r="1" spans="1:19" ht="1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</row>
    <row r="2" spans="1:19" ht="15" thickBot="1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2"/>
      <c r="S3" s="2"/>
    </row>
    <row r="4" spans="1:19" ht="26">
      <c r="A4" s="1"/>
      <c r="B4" s="6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</row>
    <row r="5" spans="1:19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2"/>
    </row>
    <row r="6" spans="1:19" ht="19.5" customHeight="1">
      <c r="A6" s="1"/>
      <c r="B6" s="37" t="s">
        <v>3</v>
      </c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2"/>
      <c r="O6" s="2"/>
      <c r="P6" s="2"/>
      <c r="Q6" s="2"/>
      <c r="R6" s="2"/>
      <c r="S6" s="2"/>
    </row>
    <row r="7" spans="1:19" ht="19.5" customHeight="1">
      <c r="A7" s="1"/>
      <c r="B7" s="37" t="s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</row>
    <row r="8" spans="1:19" ht="18.75" customHeight="1">
      <c r="A8" s="1"/>
      <c r="B8" s="37" t="s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</row>
    <row r="9" spans="1:19" ht="22.5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</row>
    <row r="10" spans="1:19" ht="28.5" customHeight="1">
      <c r="A10" s="2"/>
      <c r="B10" s="1"/>
      <c r="C10" s="1"/>
      <c r="D10" s="30" t="s">
        <v>7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2"/>
      <c r="Q10" s="2"/>
      <c r="R10" s="2"/>
      <c r="S10" s="2"/>
    </row>
    <row r="11" spans="1:19" ht="20.25" customHeight="1">
      <c r="A11" s="2"/>
      <c r="D11" s="22" t="s">
        <v>9</v>
      </c>
      <c r="E11" s="22" t="s">
        <v>10</v>
      </c>
      <c r="F11" s="22" t="s">
        <v>11</v>
      </c>
      <c r="G11" s="22" t="s">
        <v>12</v>
      </c>
      <c r="H11" s="22" t="s">
        <v>13</v>
      </c>
      <c r="I11" s="22" t="s">
        <v>14</v>
      </c>
      <c r="J11" s="22" t="s">
        <v>15</v>
      </c>
      <c r="K11" s="22" t="s">
        <v>16</v>
      </c>
      <c r="L11" s="22" t="s">
        <v>17</v>
      </c>
      <c r="M11" s="22" t="s">
        <v>18</v>
      </c>
      <c r="N11" s="22" t="s">
        <v>19</v>
      </c>
      <c r="O11" s="22" t="s">
        <v>20</v>
      </c>
      <c r="Q11" s="2"/>
      <c r="R11" s="2"/>
      <c r="S11" s="2"/>
    </row>
    <row r="12" spans="1:19" ht="19.5" customHeight="1">
      <c r="A12" s="2"/>
      <c r="B12" s="26" t="s">
        <v>45</v>
      </c>
      <c r="D12" s="27">
        <v>0</v>
      </c>
      <c r="E12" s="27">
        <f>D64</f>
        <v>0</v>
      </c>
      <c r="F12" s="27">
        <f>E64</f>
        <v>0</v>
      </c>
      <c r="G12" s="27">
        <f>F64</f>
        <v>0</v>
      </c>
      <c r="H12" s="27">
        <f>G64</f>
        <v>0</v>
      </c>
      <c r="I12" s="27">
        <f>H64</f>
        <v>0</v>
      </c>
      <c r="J12" s="27">
        <f>I64</f>
        <v>0</v>
      </c>
      <c r="K12" s="27">
        <f>J64</f>
        <v>0</v>
      </c>
      <c r="L12" s="27">
        <f>K64</f>
        <v>0</v>
      </c>
      <c r="M12" s="27">
        <f>L64</f>
        <v>0</v>
      </c>
      <c r="N12" s="27">
        <f>M64</f>
        <v>0</v>
      </c>
      <c r="O12" s="27">
        <f>N64</f>
        <v>0</v>
      </c>
      <c r="Q12" s="2"/>
      <c r="R12" s="2"/>
      <c r="S12" s="2"/>
    </row>
    <row r="13" s="2" customFormat="1" ht="18.75" customHeight="1"/>
    <row r="14" spans="1:19" ht="21.75" customHeight="1">
      <c r="A14" s="2"/>
      <c r="B14" s="2"/>
      <c r="C14" s="2"/>
      <c r="D14" s="2"/>
      <c r="R14" s="2"/>
      <c r="S14" s="2"/>
    </row>
    <row r="15" spans="1:18" s="8" customFormat="1" ht="25.5" customHeight="1">
      <c r="A15" s="7"/>
      <c r="B15" s="13" t="s">
        <v>8</v>
      </c>
      <c r="C15" s="13" t="s">
        <v>5</v>
      </c>
      <c r="D15" s="13" t="s">
        <v>9</v>
      </c>
      <c r="E15" s="13" t="s">
        <v>10</v>
      </c>
      <c r="F15" s="13" t="s">
        <v>11</v>
      </c>
      <c r="G15" s="13" t="s">
        <v>12</v>
      </c>
      <c r="H15" s="13" t="s">
        <v>13</v>
      </c>
      <c r="I15" s="13" t="s">
        <v>14</v>
      </c>
      <c r="J15" s="13" t="s">
        <v>15</v>
      </c>
      <c r="K15" s="13" t="s">
        <v>16</v>
      </c>
      <c r="L15" s="13" t="s">
        <v>17</v>
      </c>
      <c r="M15" s="13" t="s">
        <v>18</v>
      </c>
      <c r="N15" s="13" t="s">
        <v>19</v>
      </c>
      <c r="O15" s="13" t="s">
        <v>20</v>
      </c>
      <c r="P15" s="13" t="s">
        <v>6</v>
      </c>
      <c r="Q15" s="14" t="s">
        <v>43</v>
      </c>
      <c r="R15" s="7"/>
    </row>
    <row r="16" spans="1:18" ht="15">
      <c r="A16" s="2"/>
      <c r="B16" s="12" t="s">
        <v>47</v>
      </c>
      <c r="C16" s="28" t="s">
        <v>44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19">
        <f aca="true" t="shared" si="0" ref="P16:P22">SUM(D16:O16)</f>
        <v>0</v>
      </c>
      <c r="Q16" s="11"/>
      <c r="R16" s="2"/>
    </row>
    <row r="17" spans="1:18" ht="15">
      <c r="A17" s="2"/>
      <c r="B17" s="12" t="s">
        <v>48</v>
      </c>
      <c r="C17" s="29"/>
      <c r="D17" s="10" t="s">
        <v>41</v>
      </c>
      <c r="E17" s="10" t="s">
        <v>41</v>
      </c>
      <c r="F17" s="10" t="s">
        <v>41</v>
      </c>
      <c r="G17" s="10" t="s">
        <v>41</v>
      </c>
      <c r="H17" s="10" t="s">
        <v>41</v>
      </c>
      <c r="I17" s="10" t="s">
        <v>41</v>
      </c>
      <c r="J17" s="10" t="s">
        <v>41</v>
      </c>
      <c r="K17" s="10" t="s">
        <v>41</v>
      </c>
      <c r="L17" s="10" t="s">
        <v>41</v>
      </c>
      <c r="M17" s="10" t="s">
        <v>41</v>
      </c>
      <c r="N17" s="10" t="s">
        <v>41</v>
      </c>
      <c r="O17" s="10" t="s">
        <v>41</v>
      </c>
      <c r="P17" s="19">
        <f t="shared" si="0"/>
        <v>0</v>
      </c>
      <c r="Q17" s="11"/>
      <c r="R17" s="2"/>
    </row>
    <row r="18" spans="1:18" ht="15">
      <c r="A18" s="2"/>
      <c r="B18" s="12" t="s">
        <v>49</v>
      </c>
      <c r="C18" s="29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19">
        <f t="shared" si="0"/>
        <v>0</v>
      </c>
      <c r="Q18" s="11"/>
      <c r="R18" s="2"/>
    </row>
    <row r="19" spans="1:18" ht="15">
      <c r="A19" s="2"/>
      <c r="B19" s="12" t="s">
        <v>50</v>
      </c>
      <c r="C19" s="29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19">
        <f t="shared" si="0"/>
        <v>0</v>
      </c>
      <c r="Q19" s="11"/>
      <c r="R19" s="2"/>
    </row>
    <row r="20" spans="1:18" ht="15">
      <c r="A20" s="2"/>
      <c r="B20" s="29" t="s">
        <v>0</v>
      </c>
      <c r="C20" s="29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19">
        <f t="shared" si="0"/>
        <v>0</v>
      </c>
      <c r="Q20" s="11"/>
      <c r="R20" s="2"/>
    </row>
    <row r="21" spans="1:18" ht="15">
      <c r="A21" s="2"/>
      <c r="B21" s="28" t="s">
        <v>21</v>
      </c>
      <c r="C21" s="29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19">
        <f t="shared" si="0"/>
        <v>0</v>
      </c>
      <c r="Q21" s="11"/>
      <c r="R21" s="2"/>
    </row>
    <row r="22" spans="1:18" ht="15">
      <c r="A22" s="2"/>
      <c r="B22" s="28" t="s">
        <v>21</v>
      </c>
      <c r="C22" s="29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19">
        <f t="shared" si="0"/>
        <v>0</v>
      </c>
      <c r="Q22" s="11"/>
      <c r="R22" s="2"/>
    </row>
    <row r="23" spans="1:18" ht="15">
      <c r="A23" s="2"/>
      <c r="B23" s="33" t="s">
        <v>42</v>
      </c>
      <c r="C23" s="34"/>
      <c r="D23" s="19">
        <f aca="true" t="shared" si="1" ref="D23:P23">SUM(D16:D22)</f>
        <v>0</v>
      </c>
      <c r="E23" s="19">
        <f t="shared" si="1"/>
        <v>0</v>
      </c>
      <c r="F23" s="19">
        <f t="shared" si="1"/>
        <v>0</v>
      </c>
      <c r="G23" s="19">
        <f t="shared" si="1"/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19">
        <f t="shared" si="1"/>
        <v>0</v>
      </c>
      <c r="L23" s="19">
        <f t="shared" si="1"/>
        <v>0</v>
      </c>
      <c r="M23" s="19">
        <f t="shared" si="1"/>
        <v>0</v>
      </c>
      <c r="N23" s="19">
        <f t="shared" si="1"/>
        <v>0</v>
      </c>
      <c r="O23" s="19">
        <f t="shared" si="1"/>
        <v>0</v>
      </c>
      <c r="P23" s="19">
        <f t="shared" si="1"/>
        <v>0</v>
      </c>
      <c r="Q23" s="11"/>
      <c r="R23" s="2"/>
    </row>
    <row r="24" spans="1:19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24" customHeight="1">
      <c r="A28" s="2"/>
      <c r="B28" s="16"/>
      <c r="C28" s="16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40"/>
      <c r="Q28" s="15"/>
      <c r="R28" s="16"/>
      <c r="S28" s="2"/>
    </row>
    <row r="29" spans="1:18" ht="28.5" customHeight="1">
      <c r="A29" s="2"/>
      <c r="B29" s="13" t="s">
        <v>22</v>
      </c>
      <c r="C29" s="13" t="s">
        <v>5</v>
      </c>
      <c r="D29" s="39" t="s">
        <v>9</v>
      </c>
      <c r="E29" s="39" t="s">
        <v>10</v>
      </c>
      <c r="F29" s="39" t="s">
        <v>11</v>
      </c>
      <c r="G29" s="39" t="s">
        <v>12</v>
      </c>
      <c r="H29" s="39" t="s">
        <v>13</v>
      </c>
      <c r="I29" s="39" t="s">
        <v>14</v>
      </c>
      <c r="J29" s="39" t="s">
        <v>15</v>
      </c>
      <c r="K29" s="39" t="s">
        <v>16</v>
      </c>
      <c r="L29" s="39" t="s">
        <v>17</v>
      </c>
      <c r="M29" s="39" t="s">
        <v>18</v>
      </c>
      <c r="N29" s="39" t="s">
        <v>19</v>
      </c>
      <c r="O29" s="39" t="s">
        <v>20</v>
      </c>
      <c r="P29" s="39" t="s">
        <v>6</v>
      </c>
      <c r="Q29" s="14" t="s">
        <v>43</v>
      </c>
      <c r="R29" s="2"/>
    </row>
    <row r="30" spans="1:18" ht="15">
      <c r="A30" s="2"/>
      <c r="B30" s="12" t="s">
        <v>23</v>
      </c>
      <c r="C30" s="28" t="s">
        <v>44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19">
        <f aca="true" t="shared" si="2" ref="P30:P57">SUM(D30:O30)</f>
        <v>0</v>
      </c>
      <c r="Q30" s="11"/>
      <c r="R30" s="2"/>
    </row>
    <row r="31" spans="1:18" ht="15">
      <c r="A31" s="2"/>
      <c r="B31" s="12" t="s">
        <v>24</v>
      </c>
      <c r="C31" s="29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19">
        <f t="shared" si="2"/>
        <v>0</v>
      </c>
      <c r="Q31" s="11"/>
      <c r="R31" s="2"/>
    </row>
    <row r="32" spans="1:18" ht="15">
      <c r="A32" s="2"/>
      <c r="B32" s="12" t="s">
        <v>25</v>
      </c>
      <c r="C32" s="29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19">
        <f t="shared" si="2"/>
        <v>0</v>
      </c>
      <c r="Q32" s="11"/>
      <c r="R32" s="2"/>
    </row>
    <row r="33" spans="1:18" ht="15">
      <c r="A33" s="2"/>
      <c r="B33" s="12" t="s">
        <v>26</v>
      </c>
      <c r="C33" s="29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19">
        <f t="shared" si="2"/>
        <v>0</v>
      </c>
      <c r="Q33" s="11"/>
      <c r="R33" s="2"/>
    </row>
    <row r="34" spans="1:18" ht="15">
      <c r="A34" s="2"/>
      <c r="B34" s="12" t="s">
        <v>27</v>
      </c>
      <c r="C34" s="29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19">
        <f t="shared" si="2"/>
        <v>0</v>
      </c>
      <c r="Q34" s="11"/>
      <c r="R34" s="2"/>
    </row>
    <row r="35" spans="1:18" ht="15">
      <c r="A35" s="2"/>
      <c r="B35" s="12" t="s">
        <v>36</v>
      </c>
      <c r="C35" s="29"/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19">
        <f t="shared" si="2"/>
        <v>0</v>
      </c>
      <c r="Q35" s="11"/>
      <c r="R35" s="2"/>
    </row>
    <row r="36" spans="1:18" ht="15">
      <c r="A36" s="2"/>
      <c r="B36" s="12" t="s">
        <v>29</v>
      </c>
      <c r="C36" s="29"/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19">
        <f t="shared" si="2"/>
        <v>0</v>
      </c>
      <c r="Q36" s="11"/>
      <c r="R36" s="2"/>
    </row>
    <row r="37" spans="1:18" ht="15">
      <c r="A37" s="2"/>
      <c r="B37" s="12" t="s">
        <v>30</v>
      </c>
      <c r="C37" s="29"/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19">
        <f t="shared" si="2"/>
        <v>0</v>
      </c>
      <c r="Q37" s="11"/>
      <c r="R37" s="2"/>
    </row>
    <row r="38" spans="1:18" ht="15">
      <c r="A38" s="2"/>
      <c r="B38" s="12" t="s">
        <v>31</v>
      </c>
      <c r="C38" s="29"/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19">
        <f t="shared" si="2"/>
        <v>0</v>
      </c>
      <c r="Q38" s="11"/>
      <c r="R38" s="2"/>
    </row>
    <row r="39" spans="1:18" ht="15">
      <c r="A39" s="2"/>
      <c r="B39" s="12" t="s">
        <v>32</v>
      </c>
      <c r="C39" s="29"/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19">
        <f t="shared" si="2"/>
        <v>0</v>
      </c>
      <c r="Q39" s="11"/>
      <c r="R39" s="2"/>
    </row>
    <row r="40" spans="1:18" ht="15">
      <c r="A40" s="2"/>
      <c r="B40" s="12" t="s">
        <v>33</v>
      </c>
      <c r="C40" s="29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19">
        <f t="shared" si="2"/>
        <v>0</v>
      </c>
      <c r="Q40" s="11"/>
      <c r="R40" s="2"/>
    </row>
    <row r="41" spans="1:18" ht="15">
      <c r="A41" s="2"/>
      <c r="B41" s="12" t="s">
        <v>34</v>
      </c>
      <c r="C41" s="29"/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19">
        <f t="shared" si="2"/>
        <v>0</v>
      </c>
      <c r="Q41" s="11"/>
      <c r="R41" s="2"/>
    </row>
    <row r="42" spans="2:18" ht="15">
      <c r="B42" s="12" t="s">
        <v>35</v>
      </c>
      <c r="C42" s="29"/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19">
        <f t="shared" si="2"/>
        <v>0</v>
      </c>
      <c r="Q42" s="17"/>
      <c r="R42" s="2"/>
    </row>
    <row r="43" spans="2:18" ht="15">
      <c r="B43" s="18" t="s">
        <v>28</v>
      </c>
      <c r="C43" s="29"/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19">
        <f t="shared" si="2"/>
        <v>0</v>
      </c>
      <c r="Q43" s="17"/>
      <c r="R43" s="2"/>
    </row>
    <row r="44" spans="2:18" ht="15">
      <c r="B44" s="12" t="s">
        <v>37</v>
      </c>
      <c r="C44" s="29"/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19">
        <f t="shared" si="2"/>
        <v>0</v>
      </c>
      <c r="Q44" s="17"/>
      <c r="R44" s="2"/>
    </row>
    <row r="45" spans="2:18" ht="15">
      <c r="B45" s="12" t="s">
        <v>39</v>
      </c>
      <c r="C45" s="29"/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19">
        <f t="shared" si="2"/>
        <v>0</v>
      </c>
      <c r="Q45" s="17"/>
      <c r="R45" s="2"/>
    </row>
    <row r="46" spans="2:18" ht="15">
      <c r="B46" s="12" t="s">
        <v>40</v>
      </c>
      <c r="C46" s="29"/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19">
        <f t="shared" si="2"/>
        <v>0</v>
      </c>
      <c r="Q46" s="17"/>
      <c r="R46" s="2"/>
    </row>
    <row r="47" spans="2:18" ht="15">
      <c r="B47" s="29" t="s">
        <v>51</v>
      </c>
      <c r="C47" s="29"/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19">
        <f t="shared" si="2"/>
        <v>0</v>
      </c>
      <c r="Q47" s="17"/>
      <c r="R47" s="2"/>
    </row>
    <row r="48" spans="2:18" ht="15">
      <c r="B48" s="29" t="s">
        <v>52</v>
      </c>
      <c r="C48" s="29"/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19">
        <f t="shared" si="2"/>
        <v>0</v>
      </c>
      <c r="Q48" s="17"/>
      <c r="R48" s="2"/>
    </row>
    <row r="49" spans="2:18" ht="15">
      <c r="B49" s="28" t="s">
        <v>21</v>
      </c>
      <c r="C49" s="29"/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19">
        <f t="shared" si="2"/>
        <v>0</v>
      </c>
      <c r="Q49" s="17"/>
      <c r="R49" s="2"/>
    </row>
    <row r="50" spans="2:18" ht="15">
      <c r="B50" s="28" t="s">
        <v>21</v>
      </c>
      <c r="C50" s="29"/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19">
        <f t="shared" si="2"/>
        <v>0</v>
      </c>
      <c r="Q50" s="17"/>
      <c r="R50" s="2"/>
    </row>
    <row r="51" spans="2:18" ht="15">
      <c r="B51" s="28" t="s">
        <v>21</v>
      </c>
      <c r="C51" s="29"/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19">
        <f t="shared" si="2"/>
        <v>0</v>
      </c>
      <c r="Q51" s="17"/>
      <c r="R51" s="2"/>
    </row>
    <row r="52" spans="2:18" ht="15">
      <c r="B52" s="28" t="s">
        <v>21</v>
      </c>
      <c r="C52" s="29"/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19">
        <f t="shared" si="2"/>
        <v>0</v>
      </c>
      <c r="Q52" s="17"/>
      <c r="R52" s="2"/>
    </row>
    <row r="53" spans="2:18" ht="15">
      <c r="B53" s="28" t="s">
        <v>21</v>
      </c>
      <c r="C53" s="29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19">
        <f t="shared" si="2"/>
        <v>0</v>
      </c>
      <c r="Q53" s="17"/>
      <c r="R53" s="2"/>
    </row>
    <row r="54" spans="2:18" ht="15">
      <c r="B54" s="28" t="s">
        <v>21</v>
      </c>
      <c r="C54" s="29"/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19">
        <f t="shared" si="2"/>
        <v>0</v>
      </c>
      <c r="Q54" s="17"/>
      <c r="R54" s="2"/>
    </row>
    <row r="55" spans="2:18" ht="15">
      <c r="B55" s="28" t="s">
        <v>21</v>
      </c>
      <c r="C55" s="29"/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19">
        <f t="shared" si="2"/>
        <v>0</v>
      </c>
      <c r="Q55" s="17"/>
      <c r="R55" s="2"/>
    </row>
    <row r="56" spans="2:18" ht="15">
      <c r="B56" s="28" t="s">
        <v>21</v>
      </c>
      <c r="C56" s="29"/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19">
        <f t="shared" si="2"/>
        <v>0</v>
      </c>
      <c r="Q56" s="17"/>
      <c r="R56" s="2"/>
    </row>
    <row r="57" spans="2:18" ht="15">
      <c r="B57" s="35" t="s">
        <v>38</v>
      </c>
      <c r="C57" s="36"/>
      <c r="D57" s="19">
        <f aca="true" t="shared" si="3" ref="D57:O57">SUM(D30:D56)</f>
        <v>0</v>
      </c>
      <c r="E57" s="19">
        <f>SUM(E30:E56)</f>
        <v>0</v>
      </c>
      <c r="F57" s="19">
        <f t="shared" si="3"/>
        <v>0</v>
      </c>
      <c r="G57" s="19">
        <f t="shared" si="3"/>
        <v>0</v>
      </c>
      <c r="H57" s="19">
        <f t="shared" si="3"/>
        <v>0</v>
      </c>
      <c r="I57" s="19">
        <f t="shared" si="3"/>
        <v>0</v>
      </c>
      <c r="J57" s="19">
        <f t="shared" si="3"/>
        <v>0</v>
      </c>
      <c r="K57" s="19">
        <f t="shared" si="3"/>
        <v>0</v>
      </c>
      <c r="L57" s="19">
        <f t="shared" si="3"/>
        <v>0</v>
      </c>
      <c r="M57" s="19">
        <f t="shared" si="3"/>
        <v>0</v>
      </c>
      <c r="N57" s="19">
        <f t="shared" si="3"/>
        <v>0</v>
      </c>
      <c r="O57" s="19">
        <f t="shared" si="3"/>
        <v>0</v>
      </c>
      <c r="P57" s="19">
        <f t="shared" si="2"/>
        <v>0</v>
      </c>
      <c r="Q57" s="17"/>
      <c r="R57" s="2"/>
    </row>
    <row r="60" spans="4:16" ht="15">
      <c r="D60" s="22" t="s">
        <v>9</v>
      </c>
      <c r="E60" s="22" t="s">
        <v>10</v>
      </c>
      <c r="F60" s="22" t="s">
        <v>11</v>
      </c>
      <c r="G60" s="22" t="s">
        <v>12</v>
      </c>
      <c r="H60" s="22" t="s">
        <v>13</v>
      </c>
      <c r="I60" s="22" t="s">
        <v>14</v>
      </c>
      <c r="J60" s="22" t="s">
        <v>15</v>
      </c>
      <c r="K60" s="22" t="s">
        <v>16</v>
      </c>
      <c r="L60" s="22" t="s">
        <v>17</v>
      </c>
      <c r="M60" s="22" t="s">
        <v>18</v>
      </c>
      <c r="N60" s="22" t="s">
        <v>19</v>
      </c>
      <c r="O60" s="22" t="s">
        <v>20</v>
      </c>
      <c r="P60" s="22" t="s">
        <v>6</v>
      </c>
    </row>
    <row r="61" spans="2:16" ht="15">
      <c r="B61" s="25" t="s">
        <v>66</v>
      </c>
      <c r="D61" s="20">
        <f>SUM(D23-D57)</f>
        <v>0</v>
      </c>
      <c r="E61" s="20">
        <f>SUM(E23-E57)</f>
        <v>0</v>
      </c>
      <c r="F61" s="20">
        <f>SUM(F23-F57)</f>
        <v>0</v>
      </c>
      <c r="G61" s="20">
        <f>SUM(G23-G57)</f>
        <v>0</v>
      </c>
      <c r="H61" s="20">
        <f>SUM(H23-H57)</f>
        <v>0</v>
      </c>
      <c r="I61" s="20">
        <f>SUM(I23-I57)</f>
        <v>0</v>
      </c>
      <c r="J61" s="20">
        <f>SUM(J23-J57)</f>
        <v>0</v>
      </c>
      <c r="K61" s="20">
        <f>SUM(K23-K57)</f>
        <v>0</v>
      </c>
      <c r="L61" s="20">
        <f>SUM(L23-L57)</f>
        <v>0</v>
      </c>
      <c r="M61" s="20">
        <f>SUM(M23-M57)</f>
        <v>0</v>
      </c>
      <c r="N61" s="20">
        <f>SUM(N23-N57)</f>
        <v>0</v>
      </c>
      <c r="O61" s="20">
        <f>SUM(O23-O57)</f>
        <v>0</v>
      </c>
      <c r="P61" s="20">
        <f aca="true" t="shared" si="4" ref="P61">SUM(P23-P57)</f>
        <v>0</v>
      </c>
    </row>
    <row r="62" ht="23.25" customHeight="1">
      <c r="B62" s="21"/>
    </row>
    <row r="63" spans="4:15" ht="19.5" customHeight="1">
      <c r="D63" s="13" t="s">
        <v>9</v>
      </c>
      <c r="E63" s="13" t="s">
        <v>10</v>
      </c>
      <c r="F63" s="13" t="s">
        <v>11</v>
      </c>
      <c r="G63" s="13" t="s">
        <v>12</v>
      </c>
      <c r="H63" s="13" t="s">
        <v>13</v>
      </c>
      <c r="I63" s="13" t="s">
        <v>14</v>
      </c>
      <c r="J63" s="13" t="s">
        <v>15</v>
      </c>
      <c r="K63" s="13" t="s">
        <v>16</v>
      </c>
      <c r="L63" s="13" t="s">
        <v>17</v>
      </c>
      <c r="M63" s="13" t="s">
        <v>18</v>
      </c>
      <c r="N63" s="13" t="s">
        <v>19</v>
      </c>
      <c r="O63" s="13" t="s">
        <v>20</v>
      </c>
    </row>
    <row r="64" spans="2:15" ht="15">
      <c r="B64" s="26" t="s">
        <v>46</v>
      </c>
      <c r="D64" s="27">
        <f>D12+D61</f>
        <v>0</v>
      </c>
      <c r="E64" s="27">
        <f>E12+E61</f>
        <v>0</v>
      </c>
      <c r="F64" s="27">
        <f>F12+F61</f>
        <v>0</v>
      </c>
      <c r="G64" s="27">
        <f>G12+G61</f>
        <v>0</v>
      </c>
      <c r="H64" s="27">
        <f>H12+H61</f>
        <v>0</v>
      </c>
      <c r="I64" s="27">
        <f>I12+I61</f>
        <v>0</v>
      </c>
      <c r="J64" s="27">
        <f>J12+J61</f>
        <v>0</v>
      </c>
      <c r="K64" s="27">
        <f>K12+K61</f>
        <v>0</v>
      </c>
      <c r="L64" s="27">
        <f>L12+L61</f>
        <v>0</v>
      </c>
      <c r="M64" s="27">
        <f>M12+M61</f>
        <v>0</v>
      </c>
      <c r="N64" s="27">
        <f>N12+N61</f>
        <v>0</v>
      </c>
      <c r="O64" s="27">
        <f>O12+O61</f>
        <v>0</v>
      </c>
    </row>
  </sheetData>
  <sheetProtection sheet="1" objects="1" scenarios="1" selectLockedCells="1"/>
  <mergeCells count="4">
    <mergeCell ref="D10:O10"/>
    <mergeCell ref="B23:C23"/>
    <mergeCell ref="B57:C57"/>
    <mergeCell ref="D28:O28"/>
  </mergeCells>
  <conditionalFormatting sqref="D61:P61">
    <cfRule type="cellIs" priority="3" dxfId="0" operator="lessThan">
      <formula>0</formula>
    </cfRule>
  </conditionalFormatting>
  <conditionalFormatting sqref="D12:O12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Chloe Glen-Jones/Marketing/CSUK</dc:creator>
  <cp:keywords/>
  <dc:description/>
  <cp:lastModifiedBy>Chloe Glen-Jones/Marketing/CSUK</cp:lastModifiedBy>
  <dcterms:created xsi:type="dcterms:W3CDTF">2019-10-14T09:25:30Z</dcterms:created>
  <dcterms:modified xsi:type="dcterms:W3CDTF">2019-10-22T14:22:02Z</dcterms:modified>
  <cp:category/>
  <cp:version/>
  <cp:contentType/>
  <cp:contentStatus/>
</cp:coreProperties>
</file>